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<sst xmlns="http://schemas.openxmlformats.org/spreadsheetml/2006/main" uniqueCount="62">
  <si>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</si>
  <si>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</si>
  <si>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</si>
  <si>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</si>
  <si>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</si>
  <si>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</si>
  <si>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</si>
  <si>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</si>
  <si>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</si>
  <si>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</si>
  <si>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3INA</t>
  </si>
  <si>
    <t>HRINA0O26CA0</t>
  </si>
  <si>
    <t>INA d.d.</t>
  </si>
  <si>
    <t>3JDG2</t>
  </si>
  <si>
    <t>HRJDGLO24XA2</t>
  </si>
  <si>
    <t>JGL d.d.</t>
  </si>
  <si>
    <t>3MRU</t>
  </si>
  <si>
    <t>HRMRULO277E9</t>
  </si>
  <si>
    <t>Meritus ulaganja d.d.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</si>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</sst>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93</v>
      </c>
      <c r="E2" s="7">
        <v>93</v>
      </c>
      <c r="F2" s="8">
        <v>2260350</v>
      </c>
      <c r="G2" s="8">
        <v>2102125.5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95</v>
      </c>
      <c r="E3" s="7">
        <v>87.4</v>
      </c>
      <c r="F3" s="8">
        <v>13000000</v>
      </c>
      <c r="G3" s="8">
        <v>11506000.05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93.6</v>
      </c>
      <c r="E4" s="7">
        <v>93</v>
      </c>
      <c r="F4" s="8">
        <v>11260350</v>
      </c>
      <c r="G4" s="8">
        <v>10488687.64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100</v>
      </c>
      <c r="E5" s="7">
        <v>100</v>
      </c>
      <c r="F5" s="8">
        <v>600000</v>
      </c>
      <c r="G5" s="8">
        <v>4520700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98.8</v>
      </c>
      <c r="E6" s="7">
        <v>98.03</v>
      </c>
      <c r="F6" s="8">
        <v>13500000</v>
      </c>
      <c r="G6" s="8">
        <v>13261000.06</v>
      </c>
    </row>
    <row r="7" spans="1:7" customHeight="1" ht="12.75">
      <c r="A7" s="6" t="s">
        <v>22</v>
      </c>
      <c r="B7" s="6" t="s">
        <v>23</v>
      </c>
      <c r="C7" s="6" t="s">
        <v>21</v>
      </c>
      <c r="D7" s="7">
        <v>90.375</v>
      </c>
      <c r="E7" s="7">
        <v>89.7</v>
      </c>
      <c r="F7" s="8">
        <v>1500000</v>
      </c>
      <c r="G7" s="8">
        <v>10163098.69</v>
      </c>
    </row>
    <row r="8" spans="1:7" customHeight="1" ht="12.75">
      <c r="A8" s="6" t="s">
        <v>24</v>
      </c>
      <c r="B8" s="6" t="s">
        <v>25</v>
      </c>
      <c r="C8" s="6" t="s">
        <v>26</v>
      </c>
      <c r="D8" s="7">
        <v>100</v>
      </c>
      <c r="E8" s="7">
        <v>100</v>
      </c>
      <c r="F8" s="8">
        <v>452070</v>
      </c>
      <c r="G8" s="8">
        <v>452070</v>
      </c>
    </row>
    <row r="9" spans="1:7" customHeight="1" ht="12.75">
      <c r="A9" s="6" t="s">
        <v>27</v>
      </c>
      <c r="B9" s="6" t="s">
        <v>28</v>
      </c>
      <c r="C9" s="6" t="s">
        <v>29</v>
      </c>
      <c r="D9" s="7">
        <v>18.01</v>
      </c>
      <c r="E9" s="7">
        <v>17.33</v>
      </c>
      <c r="F9" s="8">
        <v>1085645</v>
      </c>
      <c r="G9" s="8">
        <v>19169662.93</v>
      </c>
    </row>
    <row r="10" spans="1:7" customHeight="1" ht="12.75">
      <c r="A10" s="6" t="s">
        <v>30</v>
      </c>
      <c r="B10" s="6" t="s">
        <v>31</v>
      </c>
      <c r="C10" s="6" t="s">
        <v>32</v>
      </c>
      <c r="D10" s="7">
        <v>99.3</v>
      </c>
      <c r="E10" s="7">
        <v>98.675</v>
      </c>
      <c r="F10" s="8">
        <v>116464640.1</v>
      </c>
      <c r="G10" s="8">
        <v>868892234.41</v>
      </c>
    </row>
    <row r="11" spans="1:7" customHeight="1" ht="12.75">
      <c r="A11" s="6" t="s">
        <v>33</v>
      </c>
      <c r="B11" s="6" t="s">
        <v>34</v>
      </c>
      <c r="C11" s="6" t="s">
        <v>32</v>
      </c>
      <c r="D11" s="7">
        <v>104.3</v>
      </c>
      <c r="E11" s="7">
        <v>102.6</v>
      </c>
      <c r="F11" s="8">
        <v>134586796</v>
      </c>
      <c r="G11" s="8">
        <v>1048363593.58</v>
      </c>
    </row>
    <row r="12" spans="1:7" customHeight="1" ht="12.75">
      <c r="A12" s="6" t="s">
        <v>35</v>
      </c>
      <c r="B12" s="6" t="s">
        <v>36</v>
      </c>
      <c r="C12" s="6" t="s">
        <v>32</v>
      </c>
      <c r="D12" s="7">
        <v>95.25</v>
      </c>
      <c r="E12" s="7">
        <v>94.135</v>
      </c>
      <c r="F12" s="8">
        <v>8685743.9</v>
      </c>
      <c r="G12" s="8">
        <v>62010229.5</v>
      </c>
    </row>
    <row r="13" spans="1:7" customHeight="1" ht="12.75">
      <c r="A13" s="6" t="s">
        <v>37</v>
      </c>
      <c r="B13" s="6" t="s">
        <v>38</v>
      </c>
      <c r="C13" s="6" t="s">
        <v>32</v>
      </c>
      <c r="D13" s="7">
        <v>94.5</v>
      </c>
      <c r="E13" s="7">
        <v>93.3</v>
      </c>
      <c r="F13" s="8">
        <v>7350000</v>
      </c>
      <c r="G13" s="8">
        <v>51931164.53</v>
      </c>
    </row>
    <row r="14" spans="1:7" customHeight="1" ht="12.75">
      <c r="A14" s="6" t="s">
        <v>39</v>
      </c>
      <c r="B14" s="6" t="s">
        <v>40</v>
      </c>
      <c r="C14" s="6" t="s">
        <v>32</v>
      </c>
      <c r="D14" s="7">
        <v>100.45</v>
      </c>
      <c r="E14" s="7">
        <v>100.1</v>
      </c>
      <c r="F14" s="8">
        <v>2350000</v>
      </c>
      <c r="G14" s="8">
        <v>17741298.79</v>
      </c>
    </row>
    <row r="15" spans="1:7" customHeight="1" ht="12.75">
      <c r="A15" s="6" t="s">
        <v>41</v>
      </c>
      <c r="B15" s="6" t="s">
        <v>42</v>
      </c>
      <c r="C15" s="6" t="s">
        <v>32</v>
      </c>
      <c r="D15" s="7">
        <v>102.55</v>
      </c>
      <c r="E15" s="7">
        <v>101.65</v>
      </c>
      <c r="F15" s="8">
        <v>6082000</v>
      </c>
      <c r="G15" s="8">
        <v>46667705.98</v>
      </c>
    </row>
    <row r="16" spans="1:7" customHeight="1" ht="12.75">
      <c r="A16" s="6" t="s">
        <v>43</v>
      </c>
      <c r="B16" s="6" t="s">
        <v>44</v>
      </c>
      <c r="C16" s="6" t="s">
        <v>32</v>
      </c>
      <c r="D16" s="7">
        <v>97.25</v>
      </c>
      <c r="E16" s="7">
        <v>95.4</v>
      </c>
      <c r="F16" s="8">
        <v>14550000</v>
      </c>
      <c r="G16" s="8">
        <v>106127764.84</v>
      </c>
    </row>
    <row r="17" spans="1:7" customHeight="1" ht="12.75">
      <c r="A17" s="6" t="s">
        <v>45</v>
      </c>
      <c r="B17" s="6" t="s">
        <v>46</v>
      </c>
      <c r="C17" s="6" t="s">
        <v>32</v>
      </c>
      <c r="D17" s="7">
        <v>103.375</v>
      </c>
      <c r="E17" s="7">
        <v>101.7</v>
      </c>
      <c r="F17" s="8">
        <v>13154456.16</v>
      </c>
      <c r="G17" s="8">
        <v>101454487.45</v>
      </c>
    </row>
    <row r="18" spans="1:7" customHeight="1" ht="12.75">
      <c r="A18" s="6" t="s">
        <v>47</v>
      </c>
      <c r="B18" s="6" t="s">
        <v>48</v>
      </c>
      <c r="C18" s="6" t="s">
        <v>32</v>
      </c>
      <c r="D18" s="7">
        <v>90.2</v>
      </c>
      <c r="E18" s="7">
        <v>90.1</v>
      </c>
      <c r="F18" s="8">
        <v>2600000</v>
      </c>
      <c r="G18" s="8">
        <v>17660114.55</v>
      </c>
    </row>
    <row r="19" spans="1:7" customHeight="1" ht="12.75">
      <c r="A19" s="6" t="s">
        <v>49</v>
      </c>
      <c r="B19" s="6" t="s">
        <v>50</v>
      </c>
      <c r="C19" s="6" t="s">
        <v>32</v>
      </c>
      <c r="D19" s="7">
        <v>98.15</v>
      </c>
      <c r="E19" s="7">
        <v>96.3</v>
      </c>
      <c r="F19" s="8">
        <v>9206263.18</v>
      </c>
      <c r="G19" s="8">
        <v>67355364.36</v>
      </c>
    </row>
    <row r="20" spans="1:7" customHeight="1" ht="12.75">
      <c r="A20" s="6" t="s">
        <v>51</v>
      </c>
      <c r="B20" s="6" t="s">
        <v>52</v>
      </c>
      <c r="C20" s="6" t="s">
        <v>32</v>
      </c>
      <c r="D20" s="7">
        <v>84.3</v>
      </c>
      <c r="E20" s="7">
        <v>84.3</v>
      </c>
      <c r="F20" s="8">
        <v>1608335</v>
      </c>
      <c r="G20" s="8">
        <v>10215474.01</v>
      </c>
    </row>
    <row r="21" spans="1:7" customHeight="1" ht="12.75">
      <c r="A21" s="6" t="s">
        <v>53</v>
      </c>
      <c r="B21" s="6" t="s">
        <v>54</v>
      </c>
      <c r="C21" s="6" t="s">
        <v>32</v>
      </c>
      <c r="D21" s="7">
        <v>93</v>
      </c>
      <c r="E21" s="7">
        <v>90.8</v>
      </c>
      <c r="F21" s="8">
        <v>7930367.78</v>
      </c>
      <c r="G21" s="8">
        <v>54358962.76</v>
      </c>
    </row>
    <row r="22" spans="1:7" customHeight="1" ht="12.75">
      <c r="A22" s="6" t="s">
        <v>55</v>
      </c>
      <c r="B22" s="6" t="s">
        <v>56</v>
      </c>
      <c r="C22" s="6" t="s">
        <v>32</v>
      </c>
      <c r="D22" s="7">
        <v>86.3</v>
      </c>
      <c r="E22" s="7">
        <v>84.2</v>
      </c>
      <c r="F22" s="8">
        <v>24805000</v>
      </c>
      <c r="G22" s="8">
        <v>158834086.26</v>
      </c>
    </row>
    <row r="23" spans="1:7" customHeight="1" ht="12.75">
      <c r="A23" s="6" t="s">
        <v>57</v>
      </c>
      <c r="B23" s="6" t="s">
        <v>58</v>
      </c>
      <c r="C23" s="6" t="s">
        <v>32</v>
      </c>
      <c r="D23" s="7">
        <v>97.1</v>
      </c>
      <c r="E23" s="7">
        <v>95.6</v>
      </c>
      <c r="F23" s="8">
        <v>1230000</v>
      </c>
      <c r="G23" s="8">
        <v>8913162.81</v>
      </c>
    </row>
    <row r="24" spans="1:7" customHeight="1" ht="12.75">
      <c r="A24" s="6" t="s">
        <v>59</v>
      </c>
      <c r="B24" s="6" t="s">
        <v>60</v>
      </c>
      <c r="C24" s="6" t="s">
        <v>32</v>
      </c>
      <c r="D24" s="7">
        <v>74.1</v>
      </c>
      <c r="E24" s="7">
        <v>72.51</v>
      </c>
      <c r="F24" s="8">
        <v>15715025.14</v>
      </c>
      <c r="G24" s="8">
        <v>86678906.87</v>
      </c>
    </row>
    <row r="25" spans="1:7" customHeight="1" ht="12.75">
      <c r="A25" s="2" t="s">
        <v>61</v>
      </c>
      <c r="B25" s="2"/>
      <c r="C25" s="2"/>
      <c r="D25" s="3"/>
      <c r="E25" s="3"/>
      <c r="F25" s="5">
        <f>SUM(F2:F24)</f>
        <v>409977042.26</v>
      </c>
      <c r="G25" s="4">
        <f>SUM(G2:G24)</f>
        <v>2778867895.57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